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6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6" i="1"/>
  <c r="F7" i="1"/>
  <c r="F9" i="1"/>
  <c r="F10" i="1"/>
  <c r="F11" i="1"/>
  <c r="F5" i="1"/>
</calcChain>
</file>

<file path=xl/sharedStrings.xml><?xml version="1.0" encoding="utf-8"?>
<sst xmlns="http://schemas.openxmlformats.org/spreadsheetml/2006/main" count="11" uniqueCount="11">
  <si>
    <t>Наименование организации</t>
  </si>
  <si>
    <t>Среднемесячная з/п руководителя, заместителей руководителя, главного бухгалтера за 2019 год, руб.</t>
  </si>
  <si>
    <t>Среднемесячная з/п работников организации за 2019 год, руб.</t>
  </si>
  <si>
    <t>Соотношение з/п руководителя, заместителей руководителя, главного бухгалтера и работников организации в определенной кратности</t>
  </si>
  <si>
    <t>МАУ КТО</t>
  </si>
  <si>
    <t>МБУК ЦБС</t>
  </si>
  <si>
    <t>МБУК ИКМ</t>
  </si>
  <si>
    <t>МАУДО ДМШ</t>
  </si>
  <si>
    <t>МАУДО ДХШ</t>
  </si>
  <si>
    <t>МАУДО ДхорШ</t>
  </si>
  <si>
    <t>Управление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</si>
</sst>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4" fontId="0" fillId="0" borderId="1" xfId="0" applyNumberFormat="1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1"/>
  <sheetViews>
    <sheetView tabSelected="1" topLeftCell="A4" workbookViewId="0">
      <selection activeCell="H6" sqref="H6"/>
    </sheetView>
  </sheetViews>
  <sheetFormatPr defaultRowHeight="15" x14ac:dyDescent="0.25"/>
  <cols>
    <col min="3" max="3" width="21.140625" customWidth="1"/>
    <col min="4" max="4" width="17.5703125" customWidth="1"/>
    <col min="5" max="5" width="17.85546875" customWidth="1"/>
    <col min="6" max="6" width="18.42578125" customWidth="1"/>
  </cols>
  <sheetData>
    <row r="4" spans="3:6" ht="118.5" customHeight="1" x14ac:dyDescent="0.25">
      <c r="C4" s="2" t="s">
        <v>0</v>
      </c>
      <c r="D4" s="2" t="s">
        <v>1</v>
      </c>
      <c r="E4" s="2" t="s">
        <v>2</v>
      </c>
      <c r="F4" s="2" t="s">
        <v>3</v>
      </c>
    </row>
    <row r="5" spans="3:6" x14ac:dyDescent="0.25">
      <c r="C5" s="1" t="s">
        <v>4</v>
      </c>
      <c r="D5" s="3">
        <v>48658.63</v>
      </c>
      <c r="E5" s="3">
        <v>27432.94</v>
      </c>
      <c r="F5" s="4">
        <f>D5/E5</f>
        <v>1.7737300486203811</v>
      </c>
    </row>
    <row r="6" spans="3:6" x14ac:dyDescent="0.25">
      <c r="C6" s="1" t="s">
        <v>5</v>
      </c>
      <c r="D6" s="3">
        <v>42079.56</v>
      </c>
      <c r="E6" s="3">
        <v>27285.39</v>
      </c>
      <c r="F6" s="4">
        <f t="shared" ref="F6:F11" si="0">D6/E6</f>
        <v>1.5422011560032676</v>
      </c>
    </row>
    <row r="7" spans="3:6" x14ac:dyDescent="0.25">
      <c r="C7" s="1" t="s">
        <v>6</v>
      </c>
      <c r="D7" s="3">
        <v>48623.51</v>
      </c>
      <c r="E7" s="3">
        <v>23518.33</v>
      </c>
      <c r="F7" s="4">
        <f t="shared" si="0"/>
        <v>2.0674729030505143</v>
      </c>
    </row>
    <row r="8" spans="3:6" x14ac:dyDescent="0.25">
      <c r="C8" s="1" t="s">
        <v>7</v>
      </c>
      <c r="D8" s="3">
        <v>41197.17</v>
      </c>
      <c r="E8" s="3">
        <v>34858</v>
      </c>
      <c r="F8" s="4">
        <f t="shared" si="0"/>
        <v>1.1818569625337081</v>
      </c>
    </row>
    <row r="9" spans="3:6" x14ac:dyDescent="0.25">
      <c r="C9" s="1" t="s">
        <v>8</v>
      </c>
      <c r="D9" s="3">
        <v>57191.56</v>
      </c>
      <c r="E9" s="3">
        <v>32882</v>
      </c>
      <c r="F9" s="4">
        <f t="shared" si="0"/>
        <v>1.7392968797518398</v>
      </c>
    </row>
    <row r="10" spans="3:6" x14ac:dyDescent="0.25">
      <c r="C10" s="1" t="s">
        <v>9</v>
      </c>
      <c r="D10" s="3">
        <v>36840.42</v>
      </c>
      <c r="E10" s="3">
        <v>25641</v>
      </c>
      <c r="F10" s="4">
        <f t="shared" si="0"/>
        <v>1.4367778167778167</v>
      </c>
    </row>
    <row r="11" spans="3:6" x14ac:dyDescent="0.25">
      <c r="C11" s="1" t="s">
        <v>10</v>
      </c>
      <c r="D11" s="3">
        <v>58692.97</v>
      </c>
      <c r="E11" s="3">
        <v>24162.69</v>
      </c>
      <c r="F11" s="4">
        <f t="shared" si="0"/>
        <v>2.4290743290585612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2020-05-12T05:38:20Z</dcterms:modified>
</cp:coreProperties>
</file>